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Exp" sheetId="1" r:id="rId1"/>
    <sheet name="Rev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<sst xmlns="http://schemas.openxmlformats.org/spreadsheetml/2006/main" count="197" uniqueCount="159">
  <si>
    <t>ADOPTED</t>
  </si>
  <si>
    <t>BUDGET</t>
  </si>
  <si>
    <t>TEMP ENCROACHMEMENTS</t>
  </si>
  <si>
    <t>WRECKING/MOVING PMTS</t>
  </si>
  <si>
    <t>HOUSE MOVERS PERMITS</t>
  </si>
  <si>
    <t>PLUMBING BUS REGISTR</t>
  </si>
  <si>
    <t>MECH LIC &amp; REG</t>
  </si>
  <si>
    <t>SIGN LIC &amp; REG</t>
  </si>
  <si>
    <t>TEMP POWER PERMITS</t>
  </si>
  <si>
    <t>BOARD OF ADJUSTMENT</t>
  </si>
  <si>
    <t>BED &amp; BREAKFAST FEES</t>
  </si>
  <si>
    <t>DEV PROC MANUAL</t>
  </si>
  <si>
    <t>PLANNING COMMISSION</t>
  </si>
  <si>
    <t>BUILDING PERMITS</t>
  </si>
  <si>
    <t>ORDINANCE INSPECTION</t>
  </si>
  <si>
    <t>ELECTRICAL PERMITS</t>
  </si>
  <si>
    <t>ANNEXATION FEES</t>
  </si>
  <si>
    <t>ENCROACHMENT LETTERS</t>
  </si>
  <si>
    <t>MECHANICAL PERMITS</t>
  </si>
  <si>
    <t>PLUMBING PERMITS</t>
  </si>
  <si>
    <t>THIRD PARTY-PLUMBING</t>
  </si>
  <si>
    <t>THIRD PARTY-BUILDING</t>
  </si>
  <si>
    <t>EXAMINATION FEES</t>
  </si>
  <si>
    <t>SIGN PERMITS</t>
  </si>
  <si>
    <t>CONST CODE BOOK SALE</t>
  </si>
  <si>
    <t>REINSPECTION FEES</t>
  </si>
  <si>
    <t>AFTER HOURS FEE</t>
  </si>
  <si>
    <t>MAP SALE REVENUE</t>
  </si>
  <si>
    <t>DEVELOPMENT EXPENDITURE HISTORY</t>
  </si>
  <si>
    <t>FY2007-08</t>
  </si>
  <si>
    <t>ACTUAL</t>
  </si>
  <si>
    <t>EXP</t>
  </si>
  <si>
    <t>REVISED</t>
  </si>
  <si>
    <t>ESTIMATE</t>
  </si>
  <si>
    <t>DEVELOPMENT REVENUE HISTORY</t>
  </si>
  <si>
    <t>CERTIFICATE OF OCCUPANCY</t>
  </si>
  <si>
    <t>GAS WELL DRILLING PERMITS</t>
  </si>
  <si>
    <t>ZONING COMMISSION FEE</t>
  </si>
  <si>
    <t>BILLBOARD REGISTRATION</t>
  </si>
  <si>
    <t>RESID REMODEL PERMIT</t>
  </si>
  <si>
    <t>BOARD APPEALS FEE</t>
  </si>
  <si>
    <t>MOBILE HOME INSPECTION FEE</t>
  </si>
  <si>
    <t>MISCELLANEOUS REVENUE</t>
  </si>
  <si>
    <t>Total Revenues</t>
  </si>
  <si>
    <t>Total Expenditures</t>
  </si>
  <si>
    <t>Adopted Budget</t>
  </si>
  <si>
    <t>Proposed Budget</t>
  </si>
  <si>
    <t>Revised Estimate</t>
  </si>
  <si>
    <t>Net</t>
  </si>
  <si>
    <t>SALARIES OF REGULAR EMPLOYEES</t>
  </si>
  <si>
    <t>OVERTIME</t>
  </si>
  <si>
    <t>SCHEDULED TEMPORARIES</t>
  </si>
  <si>
    <t>1−11−1130</t>
  </si>
  <si>
    <t>1−11−1110</t>
  </si>
  <si>
    <t>1−11−1120</t>
  </si>
  <si>
    <t>FUND: GENERL (101-401-4010-X-XX-XXXX)</t>
  </si>
  <si>
    <t>1−11−1140</t>
  </si>
  <si>
    <t>LONGEVITY PAY</t>
  </si>
  <si>
    <t>1−11−1150</t>
  </si>
  <si>
    <t>BILINGUAL PAY</t>
  </si>
  <si>
    <t>1−12−1230</t>
  </si>
  <si>
    <t>GROUP HEALTH INSURANCE</t>
  </si>
  <si>
    <t>1−12−1240</t>
  </si>
  <si>
    <t>CONTRIBUTIONS TO EMPLOYEE RETIREMENT</t>
  </si>
  <si>
    <t>OFFICE SUPPLIES</t>
  </si>
  <si>
    <t>OPERATING SUPPLIES</t>
  </si>
  <si>
    <t>MOTOR VEHICLE FUEL</t>
  </si>
  <si>
    <t>MOTOR VEHICLE REPAIR</t>
  </si>
  <si>
    <t>MINOR EQUIPMENT</t>
  </si>
  <si>
    <t>TRAINING</t>
  </si>
  <si>
    <t>TUITION REIMBURSEMENT</t>
  </si>
  <si>
    <t>2−22−2110</t>
  </si>
  <si>
    <t>2−22−2220</t>
  </si>
  <si>
    <t>2−22−2240</t>
  </si>
  <si>
    <t>2−23−2310</t>
  </si>
  <si>
    <t>2−23−2340</t>
  </si>
  <si>
    <t>3−31−3110</t>
  </si>
  <si>
    <t>3−31−3120</t>
  </si>
  <si>
    <t>3−31−3150</t>
  </si>
  <si>
    <t>ENGINEERING SERVICES</t>
  </si>
  <si>
    <t>3−31−3160</t>
  </si>
  <si>
    <t>LEASE OF EQUIPMENT</t>
  </si>
  <si>
    <t>3−32−3210</t>
  </si>
  <si>
    <t>TRAVEL EXPENSES</t>
  </si>
  <si>
    <t>3−32−3220</t>
  </si>
  <si>
    <t>ADVERTISING AND LEGAL NOTICES</t>
  </si>
  <si>
    <t>3−33−3310</t>
  </si>
  <si>
    <t>TELEPHONE BASIC LINE CHARGES</t>
  </si>
  <si>
    <t>3−33−3320</t>
  </si>
  <si>
    <t>TELEPHONE-LONG DISTANCE</t>
  </si>
  <si>
    <t>3−33−3330</t>
  </si>
  <si>
    <t>CELLULAR/MOBILE PHONES</t>
  </si>
  <si>
    <t>3−34−3410</t>
  </si>
  <si>
    <t>BUILDING REPAIR AND MANTENANCE</t>
  </si>
  <si>
    <t>3−34−3420</t>
  </si>
  <si>
    <t>MACHINERY AND EQUIPMENT MAINTENANCE</t>
  </si>
  <si>
    <t>3−35−3510</t>
  </si>
  <si>
    <t>IT CHARGES</t>
  </si>
  <si>
    <t>3−35−3520</t>
  </si>
  <si>
    <t>COURT FILING FEES</t>
  </si>
  <si>
    <t>3−35−3560</t>
  </si>
  <si>
    <t>PROFESSIONAL LICENSES</t>
  </si>
  <si>
    <t>3−35−3570</t>
  </si>
  <si>
    <t>DUES AND MEMBERSHIPS</t>
  </si>
  <si>
    <t>3−35−3580</t>
  </si>
  <si>
    <t>MESSENGER AND MAIL</t>
  </si>
  <si>
    <t>3−35−3590</t>
  </si>
  <si>
    <t>OTHER CONTRACTUAL</t>
  </si>
  <si>
    <t>3−37−3710</t>
  </si>
  <si>
    <t>BUILDING CONSTRUCTION</t>
  </si>
  <si>
    <t>3−37−3720</t>
  </si>
  <si>
    <t>MOTOR VEHICLE PURCHASES</t>
  </si>
  <si>
    <t>3−37−3730</t>
  </si>
  <si>
    <t>OFFICE EQUIPMENT PURCHASES</t>
  </si>
  <si>
    <t>REV</t>
  </si>
  <si>
    <t xml:space="preserve">ACCOUNT </t>
  </si>
  <si>
    <t>NUMBER</t>
  </si>
  <si>
    <t>2-40-4120</t>
  </si>
  <si>
    <t>2-40-4121</t>
  </si>
  <si>
    <t>2-40-4122</t>
  </si>
  <si>
    <t>2-40-4123</t>
  </si>
  <si>
    <t>2-40-4124</t>
  </si>
  <si>
    <t>2-40-4125</t>
  </si>
  <si>
    <t>2-40-4126</t>
  </si>
  <si>
    <t>2-40-4127</t>
  </si>
  <si>
    <t>2-40-4128</t>
  </si>
  <si>
    <t>2-40-4129</t>
  </si>
  <si>
    <t>2-41-4220</t>
  </si>
  <si>
    <t>2-41-4221</t>
  </si>
  <si>
    <t>2-41-4222</t>
  </si>
  <si>
    <t>2-41-4223</t>
  </si>
  <si>
    <t>2-41-4224</t>
  </si>
  <si>
    <t>2-41-4225</t>
  </si>
  <si>
    <t>2-41-4210</t>
  </si>
  <si>
    <t>2-41-4226</t>
  </si>
  <si>
    <t>2-42-4310</t>
  </si>
  <si>
    <t>2-40-4130</t>
  </si>
  <si>
    <t>2-40-4131</t>
  </si>
  <si>
    <t>2-40-4132</t>
  </si>
  <si>
    <t>2-40-4133</t>
  </si>
  <si>
    <t>2-40-4134</t>
  </si>
  <si>
    <t>2-41-4227</t>
  </si>
  <si>
    <t>2-40-4135</t>
  </si>
  <si>
    <t>2-40-4136</t>
  </si>
  <si>
    <t>2-41-4228</t>
  </si>
  <si>
    <t>2-42-4311</t>
  </si>
  <si>
    <t>2-41-4229</t>
  </si>
  <si>
    <t>2-41-4230</t>
  </si>
  <si>
    <t>2-41-4231</t>
  </si>
  <si>
    <t>2-42-4312</t>
  </si>
  <si>
    <t>2-42-4313</t>
  </si>
  <si>
    <t>FY2013-14</t>
  </si>
  <si>
    <t>FY2012-13</t>
  </si>
  <si>
    <t>FY2011-12</t>
  </si>
  <si>
    <t>FY2010-11</t>
  </si>
  <si>
    <t>FY2009-10</t>
  </si>
  <si>
    <t>FY2008-09</t>
  </si>
  <si>
    <t>FY 2013-14</t>
  </si>
  <si>
    <t>FY2014-15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</si>
</sst>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  <numFmt numFmtId="167" formatCode="&quot;$&quot;#,##0.0"/>
    <numFmt numFmtId="168" formatCode="0.0%"/>
    <numFmt numFmtId="169" formatCode="0.000%"/>
    <numFmt numFmtId="170" formatCode="&quot;$&quot;#,##0.0000"/>
    <numFmt numFmtId="171" formatCode="[$-409]dddd\,\ mmmm\ dd\,\ yyyy"/>
    <numFmt numFmtId="172" formatCode="[$-409]h:mm:ss\ AM/PM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%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75" fontId="0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75" fontId="0" fillId="0" borderId="12" xfId="42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14" fontId="0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H1">
      <selection activeCell="S1" sqref="S1:S16384"/>
    </sheetView>
  </sheetViews>
  <sheetFormatPr defaultColWidth="9.140625" defaultRowHeight="12.75"/>
  <cols>
    <col min="1" max="1" width="10.7109375" style="32" customWidth="1"/>
    <col min="2" max="2" width="50.7109375" style="1" customWidth="1"/>
    <col min="3" max="10" width="13.7109375" style="1" customWidth="1"/>
    <col min="11" max="11" width="9.140625" style="1" customWidth="1"/>
    <col min="12" max="18" width="9.140625" style="39" customWidth="1"/>
    <col min="19" max="19" width="9.140625" style="40" customWidth="1"/>
    <col min="20" max="16384" width="9.140625" style="1" customWidth="1"/>
  </cols>
  <sheetData>
    <row r="1" spans="1:10" ht="13.5" customHeight="1" thickBot="1">
      <c r="A1" s="25"/>
      <c r="B1" s="11" t="s">
        <v>28</v>
      </c>
      <c r="C1" s="11"/>
      <c r="D1" s="11"/>
      <c r="E1" s="11"/>
      <c r="F1" s="11"/>
      <c r="G1" s="11"/>
      <c r="H1" s="11"/>
      <c r="I1" s="11"/>
      <c r="J1" s="11"/>
    </row>
    <row r="2" spans="1:10" ht="13.5" customHeight="1">
      <c r="A2" s="26"/>
      <c r="B2" s="9"/>
      <c r="C2" s="15" t="s">
        <v>29</v>
      </c>
      <c r="D2" s="15" t="s">
        <v>156</v>
      </c>
      <c r="E2" s="15" t="s">
        <v>155</v>
      </c>
      <c r="F2" s="15" t="s">
        <v>154</v>
      </c>
      <c r="G2" s="15" t="s">
        <v>153</v>
      </c>
      <c r="H2" s="15" t="s">
        <v>152</v>
      </c>
      <c r="I2" s="15" t="s">
        <v>151</v>
      </c>
      <c r="J2" s="15" t="s">
        <v>151</v>
      </c>
    </row>
    <row r="3" spans="1:10" ht="13.5" customHeight="1" thickBot="1">
      <c r="A3" s="26" t="s">
        <v>115</v>
      </c>
      <c r="B3" s="9" t="s">
        <v>55</v>
      </c>
      <c r="C3" s="16" t="s">
        <v>30</v>
      </c>
      <c r="D3" s="16" t="s">
        <v>30</v>
      </c>
      <c r="E3" s="16" t="s">
        <v>30</v>
      </c>
      <c r="F3" s="16" t="s">
        <v>30</v>
      </c>
      <c r="G3" s="16" t="s">
        <v>30</v>
      </c>
      <c r="H3" s="16" t="s">
        <v>30</v>
      </c>
      <c r="I3" s="16" t="s">
        <v>0</v>
      </c>
      <c r="J3" s="16" t="s">
        <v>32</v>
      </c>
    </row>
    <row r="4" spans="1:10" ht="13.5" customHeight="1">
      <c r="A4" s="27" t="s">
        <v>116</v>
      </c>
      <c r="B4" s="10"/>
      <c r="C4" s="14" t="s">
        <v>31</v>
      </c>
      <c r="D4" s="14" t="s">
        <v>31</v>
      </c>
      <c r="E4" s="14" t="s">
        <v>31</v>
      </c>
      <c r="F4" s="14" t="s">
        <v>31</v>
      </c>
      <c r="G4" s="14" t="s">
        <v>31</v>
      </c>
      <c r="H4" s="14" t="s">
        <v>31</v>
      </c>
      <c r="I4" s="14" t="s">
        <v>1</v>
      </c>
      <c r="J4" s="14" t="s">
        <v>33</v>
      </c>
    </row>
    <row r="5" spans="1:10" ht="13.5" customHeight="1">
      <c r="A5" s="28" t="s">
        <v>53</v>
      </c>
      <c r="B5" s="6" t="s">
        <v>49</v>
      </c>
      <c r="C5" s="7">
        <v>3561200</v>
      </c>
      <c r="D5" s="7">
        <v>3774900</v>
      </c>
      <c r="E5" s="7">
        <v>3963600</v>
      </c>
      <c r="F5" s="7">
        <v>4082500</v>
      </c>
      <c r="G5" s="7">
        <v>4184600</v>
      </c>
      <c r="H5" s="7">
        <v>4268300</v>
      </c>
      <c r="I5" s="7">
        <v>4319500</v>
      </c>
      <c r="J5" s="7">
        <v>4332300</v>
      </c>
    </row>
    <row r="6" spans="1:10" ht="13.5" customHeight="1">
      <c r="A6" s="28" t="s">
        <v>52</v>
      </c>
      <c r="B6" s="6" t="s">
        <v>50</v>
      </c>
      <c r="C6" s="8">
        <v>143700</v>
      </c>
      <c r="D6" s="8">
        <v>152300</v>
      </c>
      <c r="E6" s="8">
        <v>159900</v>
      </c>
      <c r="F6" s="8">
        <v>164700</v>
      </c>
      <c r="G6" s="8">
        <v>168800</v>
      </c>
      <c r="H6" s="8">
        <v>172200</v>
      </c>
      <c r="I6" s="8">
        <v>174300</v>
      </c>
      <c r="J6" s="8">
        <v>174800</v>
      </c>
    </row>
    <row r="7" spans="1:10" ht="13.5" customHeight="1">
      <c r="A7" s="29" t="s">
        <v>54</v>
      </c>
      <c r="B7" s="6" t="s">
        <v>51</v>
      </c>
      <c r="C7" s="8">
        <v>95800</v>
      </c>
      <c r="D7" s="8">
        <v>101500</v>
      </c>
      <c r="E7" s="8">
        <v>106600</v>
      </c>
      <c r="F7" s="8">
        <v>109800</v>
      </c>
      <c r="G7" s="8">
        <v>112600</v>
      </c>
      <c r="H7" s="8">
        <v>114800</v>
      </c>
      <c r="I7" s="8">
        <v>116200</v>
      </c>
      <c r="J7" s="8">
        <v>116500</v>
      </c>
    </row>
    <row r="8" spans="1:10" ht="13.5" customHeight="1">
      <c r="A8" s="30" t="s">
        <v>56</v>
      </c>
      <c r="B8" s="6" t="s">
        <v>57</v>
      </c>
      <c r="C8" s="8">
        <v>30700</v>
      </c>
      <c r="D8" s="8">
        <v>32500</v>
      </c>
      <c r="E8" s="8">
        <v>34100</v>
      </c>
      <c r="F8" s="8">
        <v>35100</v>
      </c>
      <c r="G8" s="8">
        <v>36000</v>
      </c>
      <c r="H8" s="8">
        <v>36700</v>
      </c>
      <c r="I8" s="8">
        <v>37200</v>
      </c>
      <c r="J8" s="8">
        <v>37300</v>
      </c>
    </row>
    <row r="9" spans="1:10" ht="13.5" customHeight="1">
      <c r="A9" s="28" t="s">
        <v>58</v>
      </c>
      <c r="B9" s="6" t="s">
        <v>59</v>
      </c>
      <c r="C9" s="8">
        <v>4300</v>
      </c>
      <c r="D9" s="8">
        <v>4600</v>
      </c>
      <c r="E9" s="8">
        <v>4800</v>
      </c>
      <c r="F9" s="8">
        <v>4900</v>
      </c>
      <c r="G9" s="8">
        <v>5100</v>
      </c>
      <c r="H9" s="8">
        <v>5200</v>
      </c>
      <c r="I9" s="8">
        <v>5200</v>
      </c>
      <c r="J9" s="8">
        <v>5200</v>
      </c>
    </row>
    <row r="10" spans="1:10" ht="13.5" customHeight="1">
      <c r="A10" s="28" t="s">
        <v>60</v>
      </c>
      <c r="B10" s="6" t="s">
        <v>61</v>
      </c>
      <c r="C10" s="8">
        <v>376000</v>
      </c>
      <c r="D10" s="8">
        <v>398500</v>
      </c>
      <c r="E10" s="8">
        <v>418500</v>
      </c>
      <c r="F10" s="8">
        <v>431000</v>
      </c>
      <c r="G10" s="8">
        <v>441800</v>
      </c>
      <c r="H10" s="8">
        <v>450600</v>
      </c>
      <c r="I10" s="8">
        <v>456000</v>
      </c>
      <c r="J10" s="8">
        <v>457400</v>
      </c>
    </row>
    <row r="11" spans="1:10" ht="13.5" customHeight="1">
      <c r="A11" s="28" t="s">
        <v>62</v>
      </c>
      <c r="B11" s="6" t="s">
        <v>63</v>
      </c>
      <c r="C11" s="8">
        <v>431100</v>
      </c>
      <c r="D11" s="8">
        <v>456900</v>
      </c>
      <c r="E11" s="8">
        <v>479800</v>
      </c>
      <c r="F11" s="8">
        <v>494200</v>
      </c>
      <c r="G11" s="8">
        <v>506500</v>
      </c>
      <c r="H11" s="8">
        <v>516600</v>
      </c>
      <c r="I11" s="8">
        <v>522800</v>
      </c>
      <c r="J11" s="8">
        <v>524400</v>
      </c>
    </row>
    <row r="12" spans="1:10" ht="13.5" customHeight="1">
      <c r="A12" s="28" t="s">
        <v>71</v>
      </c>
      <c r="B12" s="6" t="s">
        <v>64</v>
      </c>
      <c r="C12" s="8">
        <v>24500</v>
      </c>
      <c r="D12" s="8">
        <v>26000</v>
      </c>
      <c r="E12" s="8">
        <v>27300</v>
      </c>
      <c r="F12" s="8">
        <v>28100</v>
      </c>
      <c r="G12" s="8">
        <v>28800</v>
      </c>
      <c r="H12" s="8">
        <v>29400</v>
      </c>
      <c r="I12" s="8">
        <v>29700</v>
      </c>
      <c r="J12" s="8">
        <v>29800</v>
      </c>
    </row>
    <row r="13" spans="1:10" ht="13.5" customHeight="1">
      <c r="A13" s="28" t="s">
        <v>72</v>
      </c>
      <c r="B13" s="6" t="s">
        <v>65</v>
      </c>
      <c r="C13" s="8">
        <v>25900</v>
      </c>
      <c r="D13" s="8">
        <v>27400</v>
      </c>
      <c r="E13" s="8">
        <v>28800</v>
      </c>
      <c r="F13" s="8">
        <v>29600</v>
      </c>
      <c r="G13" s="8">
        <v>30400</v>
      </c>
      <c r="H13" s="8">
        <v>31000</v>
      </c>
      <c r="I13" s="8">
        <v>31400</v>
      </c>
      <c r="J13" s="8">
        <v>31500</v>
      </c>
    </row>
    <row r="14" spans="1:10" ht="13.5" customHeight="1">
      <c r="A14" s="28" t="s">
        <v>73</v>
      </c>
      <c r="B14" s="6" t="s">
        <v>66</v>
      </c>
      <c r="C14" s="8">
        <v>16800</v>
      </c>
      <c r="D14" s="8">
        <v>17800</v>
      </c>
      <c r="E14" s="8">
        <v>18700</v>
      </c>
      <c r="F14" s="8">
        <v>19200</v>
      </c>
      <c r="G14" s="8">
        <v>19700</v>
      </c>
      <c r="H14" s="8">
        <v>20100</v>
      </c>
      <c r="I14" s="8">
        <v>20300</v>
      </c>
      <c r="J14" s="8">
        <v>20400</v>
      </c>
    </row>
    <row r="15" spans="1:10" ht="13.5" customHeight="1">
      <c r="A15" s="28" t="s">
        <v>74</v>
      </c>
      <c r="B15" s="6" t="s">
        <v>67</v>
      </c>
      <c r="C15" s="8">
        <v>176300</v>
      </c>
      <c r="D15" s="8">
        <v>186800</v>
      </c>
      <c r="E15" s="8">
        <v>196200</v>
      </c>
      <c r="F15" s="8">
        <v>202100</v>
      </c>
      <c r="G15" s="8">
        <v>207100</v>
      </c>
      <c r="H15" s="8">
        <v>211200</v>
      </c>
      <c r="I15" s="8">
        <v>213800</v>
      </c>
      <c r="J15" s="8">
        <v>214400</v>
      </c>
    </row>
    <row r="16" spans="1:10" ht="13.5" customHeight="1">
      <c r="A16" s="28" t="s">
        <v>75</v>
      </c>
      <c r="B16" s="6" t="s">
        <v>68</v>
      </c>
      <c r="C16" s="8">
        <v>53200</v>
      </c>
      <c r="D16" s="8">
        <v>56400</v>
      </c>
      <c r="E16" s="8">
        <v>59200</v>
      </c>
      <c r="F16" s="8">
        <v>60900</v>
      </c>
      <c r="G16" s="8">
        <v>62500</v>
      </c>
      <c r="H16" s="8">
        <v>63700</v>
      </c>
      <c r="I16" s="8">
        <v>64500</v>
      </c>
      <c r="J16" s="8">
        <v>64700</v>
      </c>
    </row>
    <row r="17" spans="1:10" ht="13.5" customHeight="1">
      <c r="A17" s="28" t="s">
        <v>76</v>
      </c>
      <c r="B17" s="6" t="s">
        <v>69</v>
      </c>
      <c r="C17" s="8">
        <v>17700</v>
      </c>
      <c r="D17" s="8">
        <v>18800</v>
      </c>
      <c r="E17" s="8">
        <v>19700</v>
      </c>
      <c r="F17" s="8">
        <v>20300</v>
      </c>
      <c r="G17" s="8">
        <v>20800</v>
      </c>
      <c r="H17" s="8">
        <v>21200</v>
      </c>
      <c r="I17" s="8">
        <v>21500</v>
      </c>
      <c r="J17" s="8">
        <v>21600</v>
      </c>
    </row>
    <row r="18" spans="1:10" ht="13.5" customHeight="1">
      <c r="A18" s="28" t="s">
        <v>77</v>
      </c>
      <c r="B18" s="6" t="s">
        <v>70</v>
      </c>
      <c r="C18" s="8">
        <v>2400</v>
      </c>
      <c r="D18" s="8">
        <v>2500</v>
      </c>
      <c r="E18" s="8">
        <v>2700</v>
      </c>
      <c r="F18" s="8">
        <v>2700</v>
      </c>
      <c r="G18" s="8">
        <v>2800</v>
      </c>
      <c r="H18" s="8">
        <v>2900</v>
      </c>
      <c r="I18" s="8">
        <v>2900</v>
      </c>
      <c r="J18" s="8">
        <v>2900</v>
      </c>
    </row>
    <row r="19" spans="1:10" ht="13.5" customHeight="1">
      <c r="A19" s="28" t="s">
        <v>78</v>
      </c>
      <c r="B19" s="6" t="s">
        <v>79</v>
      </c>
      <c r="C19" s="8">
        <v>23900</v>
      </c>
      <c r="D19" s="8">
        <v>25400</v>
      </c>
      <c r="E19" s="8">
        <v>26700</v>
      </c>
      <c r="F19" s="8">
        <v>27500</v>
      </c>
      <c r="G19" s="8">
        <v>28100</v>
      </c>
      <c r="H19" s="8">
        <v>28700</v>
      </c>
      <c r="I19" s="8">
        <v>29000</v>
      </c>
      <c r="J19" s="8">
        <v>29100</v>
      </c>
    </row>
    <row r="20" spans="1:10" ht="13.5" customHeight="1">
      <c r="A20" s="28" t="s">
        <v>80</v>
      </c>
      <c r="B20" s="6" t="s">
        <v>81</v>
      </c>
      <c r="C20" s="8">
        <v>23900</v>
      </c>
      <c r="D20" s="8">
        <v>25400</v>
      </c>
      <c r="E20" s="8">
        <v>26700</v>
      </c>
      <c r="F20" s="8">
        <v>27500</v>
      </c>
      <c r="G20" s="8">
        <v>28100</v>
      </c>
      <c r="H20" s="8">
        <v>28700</v>
      </c>
      <c r="I20" s="8">
        <v>29000</v>
      </c>
      <c r="J20" s="8">
        <v>29100</v>
      </c>
    </row>
    <row r="21" spans="1:10" ht="13.5" customHeight="1">
      <c r="A21" s="28" t="s">
        <v>82</v>
      </c>
      <c r="B21" s="6" t="s">
        <v>83</v>
      </c>
      <c r="C21" s="8">
        <v>19200</v>
      </c>
      <c r="D21" s="8">
        <v>20300</v>
      </c>
      <c r="E21" s="8">
        <v>21300</v>
      </c>
      <c r="F21" s="8">
        <v>22000</v>
      </c>
      <c r="G21" s="8">
        <v>22500</v>
      </c>
      <c r="H21" s="8">
        <v>23000</v>
      </c>
      <c r="I21" s="8">
        <v>23200</v>
      </c>
      <c r="J21" s="8">
        <v>23300</v>
      </c>
    </row>
    <row r="22" spans="1:10" ht="13.5" customHeight="1">
      <c r="A22" s="28" t="s">
        <v>84</v>
      </c>
      <c r="B22" s="6" t="s">
        <v>85</v>
      </c>
      <c r="C22" s="8">
        <v>11500</v>
      </c>
      <c r="D22" s="8">
        <v>12200</v>
      </c>
      <c r="E22" s="8">
        <v>12800</v>
      </c>
      <c r="F22" s="8">
        <v>13200</v>
      </c>
      <c r="G22" s="8">
        <v>13500</v>
      </c>
      <c r="H22" s="8">
        <v>13800</v>
      </c>
      <c r="I22" s="8">
        <v>13900</v>
      </c>
      <c r="J22" s="8">
        <v>14000</v>
      </c>
    </row>
    <row r="23" spans="1:10" ht="13.5" customHeight="1">
      <c r="A23" s="28" t="s">
        <v>86</v>
      </c>
      <c r="B23" s="6" t="s">
        <v>87</v>
      </c>
      <c r="C23" s="8">
        <v>76600</v>
      </c>
      <c r="D23" s="8">
        <v>81200</v>
      </c>
      <c r="E23" s="8">
        <v>85300</v>
      </c>
      <c r="F23" s="8">
        <v>87900</v>
      </c>
      <c r="G23" s="8">
        <v>90000</v>
      </c>
      <c r="H23" s="8">
        <v>91800</v>
      </c>
      <c r="I23" s="8">
        <v>92900</v>
      </c>
      <c r="J23" s="8">
        <v>93200</v>
      </c>
    </row>
    <row r="24" spans="1:10" ht="13.5" customHeight="1">
      <c r="A24" s="28" t="s">
        <v>88</v>
      </c>
      <c r="B24" s="6" t="s">
        <v>89</v>
      </c>
      <c r="C24" s="8">
        <v>10100</v>
      </c>
      <c r="D24" s="8">
        <v>10700</v>
      </c>
      <c r="E24" s="8">
        <v>11200</v>
      </c>
      <c r="F24" s="8">
        <v>11500</v>
      </c>
      <c r="G24" s="8">
        <v>11800</v>
      </c>
      <c r="H24" s="8">
        <v>12100</v>
      </c>
      <c r="I24" s="8">
        <v>12200</v>
      </c>
      <c r="J24" s="8">
        <v>12200</v>
      </c>
    </row>
    <row r="25" spans="1:10" ht="13.5" customHeight="1">
      <c r="A25" s="28" t="s">
        <v>90</v>
      </c>
      <c r="B25" s="6" t="s">
        <v>91</v>
      </c>
      <c r="C25" s="8">
        <v>3400</v>
      </c>
      <c r="D25" s="8">
        <v>3600</v>
      </c>
      <c r="E25" s="8">
        <v>3700</v>
      </c>
      <c r="F25" s="8">
        <v>3800</v>
      </c>
      <c r="G25" s="8">
        <v>3900</v>
      </c>
      <c r="H25" s="8">
        <v>4000</v>
      </c>
      <c r="I25" s="8">
        <v>4100</v>
      </c>
      <c r="J25" s="8">
        <v>4100</v>
      </c>
    </row>
    <row r="26" spans="1:10" ht="13.5" customHeight="1">
      <c r="A26" s="28" t="s">
        <v>92</v>
      </c>
      <c r="B26" s="6" t="s">
        <v>93</v>
      </c>
      <c r="C26" s="8">
        <v>21100</v>
      </c>
      <c r="D26" s="8">
        <v>22300</v>
      </c>
      <c r="E26" s="8">
        <v>23500</v>
      </c>
      <c r="F26" s="8">
        <v>24200</v>
      </c>
      <c r="G26" s="8">
        <v>24800</v>
      </c>
      <c r="H26" s="8">
        <v>25300</v>
      </c>
      <c r="I26" s="8">
        <v>25600</v>
      </c>
      <c r="J26" s="8">
        <v>25600</v>
      </c>
    </row>
    <row r="27" spans="1:10" ht="13.5" customHeight="1">
      <c r="A27" s="28" t="s">
        <v>94</v>
      </c>
      <c r="B27" s="6" t="s">
        <v>95</v>
      </c>
      <c r="C27" s="8">
        <v>72800</v>
      </c>
      <c r="D27" s="8">
        <v>77200</v>
      </c>
      <c r="E27" s="8">
        <v>81000</v>
      </c>
      <c r="F27" s="8">
        <v>83500</v>
      </c>
      <c r="G27" s="8">
        <v>85500</v>
      </c>
      <c r="H27" s="8">
        <v>87300</v>
      </c>
      <c r="I27" s="8">
        <v>88300</v>
      </c>
      <c r="J27" s="8">
        <v>88600</v>
      </c>
    </row>
    <row r="28" spans="1:10" ht="13.5" customHeight="1">
      <c r="A28" s="28" t="s">
        <v>96</v>
      </c>
      <c r="B28" s="6" t="s">
        <v>97</v>
      </c>
      <c r="C28" s="8">
        <v>35400</v>
      </c>
      <c r="D28" s="8">
        <v>37600</v>
      </c>
      <c r="E28" s="8">
        <v>39400</v>
      </c>
      <c r="F28" s="8">
        <v>40600</v>
      </c>
      <c r="G28" s="8">
        <v>41600</v>
      </c>
      <c r="H28" s="8">
        <v>42500</v>
      </c>
      <c r="I28" s="8">
        <v>43000</v>
      </c>
      <c r="J28" s="8">
        <v>43100</v>
      </c>
    </row>
    <row r="29" spans="1:10" ht="13.5" customHeight="1">
      <c r="A29" s="28" t="s">
        <v>98</v>
      </c>
      <c r="B29" s="6" t="s">
        <v>99</v>
      </c>
      <c r="C29" s="8">
        <v>6200</v>
      </c>
      <c r="D29" s="8">
        <v>6600</v>
      </c>
      <c r="E29" s="8">
        <v>6900</v>
      </c>
      <c r="F29" s="8">
        <v>7100</v>
      </c>
      <c r="G29" s="8">
        <v>7300</v>
      </c>
      <c r="H29" s="8">
        <v>7500</v>
      </c>
      <c r="I29" s="8">
        <v>7600</v>
      </c>
      <c r="J29" s="8">
        <v>7600</v>
      </c>
    </row>
    <row r="30" spans="1:10" ht="13.5" customHeight="1">
      <c r="A30" s="28" t="s">
        <v>100</v>
      </c>
      <c r="B30" s="6" t="s">
        <v>101</v>
      </c>
      <c r="C30" s="8">
        <v>15300</v>
      </c>
      <c r="D30" s="8">
        <v>16200</v>
      </c>
      <c r="E30" s="8">
        <v>17100</v>
      </c>
      <c r="F30" s="8">
        <v>17600</v>
      </c>
      <c r="G30" s="8">
        <v>18000</v>
      </c>
      <c r="H30" s="8">
        <v>18400</v>
      </c>
      <c r="I30" s="8">
        <v>18600</v>
      </c>
      <c r="J30" s="8">
        <v>18600</v>
      </c>
    </row>
    <row r="31" spans="1:10" ht="13.5" customHeight="1">
      <c r="A31" s="28" t="s">
        <v>102</v>
      </c>
      <c r="B31" s="6" t="s">
        <v>103</v>
      </c>
      <c r="C31" s="8">
        <v>1000</v>
      </c>
      <c r="D31" s="8">
        <v>1000</v>
      </c>
      <c r="E31" s="8">
        <v>1100</v>
      </c>
      <c r="F31" s="8">
        <v>1100</v>
      </c>
      <c r="G31" s="8">
        <v>1100</v>
      </c>
      <c r="H31" s="8">
        <v>1100</v>
      </c>
      <c r="I31" s="8">
        <v>1200</v>
      </c>
      <c r="J31" s="8">
        <v>1200</v>
      </c>
    </row>
    <row r="32" spans="1:10" ht="13.5" customHeight="1">
      <c r="A32" s="28" t="s">
        <v>104</v>
      </c>
      <c r="B32" s="6" t="s">
        <v>105</v>
      </c>
      <c r="C32" s="8">
        <v>5300</v>
      </c>
      <c r="D32" s="8">
        <v>5600</v>
      </c>
      <c r="E32" s="8">
        <v>5900</v>
      </c>
      <c r="F32" s="8">
        <v>6000</v>
      </c>
      <c r="G32" s="8">
        <v>6200</v>
      </c>
      <c r="H32" s="8">
        <v>6300</v>
      </c>
      <c r="I32" s="8">
        <v>6400</v>
      </c>
      <c r="J32" s="8">
        <v>6400</v>
      </c>
    </row>
    <row r="33" spans="1:10" ht="13.5" customHeight="1">
      <c r="A33" s="28" t="s">
        <v>106</v>
      </c>
      <c r="B33" s="6" t="s">
        <v>107</v>
      </c>
      <c r="C33" s="8">
        <v>1400</v>
      </c>
      <c r="D33" s="8">
        <v>1500</v>
      </c>
      <c r="E33" s="8">
        <v>1600</v>
      </c>
      <c r="F33" s="8">
        <v>1600</v>
      </c>
      <c r="G33" s="8">
        <v>1700</v>
      </c>
      <c r="H33" s="8">
        <v>1700</v>
      </c>
      <c r="I33" s="8">
        <v>1700</v>
      </c>
      <c r="J33" s="8">
        <v>1700</v>
      </c>
    </row>
    <row r="34" spans="1:10" ht="13.5" customHeight="1">
      <c r="A34" s="28" t="s">
        <v>108</v>
      </c>
      <c r="B34" s="6" t="s">
        <v>109</v>
      </c>
      <c r="C34" s="8">
        <v>335300</v>
      </c>
      <c r="D34" s="8">
        <v>355400</v>
      </c>
      <c r="E34" s="8">
        <v>373100</v>
      </c>
      <c r="F34" s="8">
        <v>384300</v>
      </c>
      <c r="G34" s="8">
        <v>394000</v>
      </c>
      <c r="H34" s="8">
        <v>401800</v>
      </c>
      <c r="I34" s="8">
        <v>406700</v>
      </c>
      <c r="J34" s="8">
        <v>407900</v>
      </c>
    </row>
    <row r="35" spans="1:10" ht="13.5" customHeight="1">
      <c r="A35" s="28" t="s">
        <v>110</v>
      </c>
      <c r="B35" s="6" t="s">
        <v>111</v>
      </c>
      <c r="C35" s="8">
        <v>191600</v>
      </c>
      <c r="D35" s="8">
        <v>203100</v>
      </c>
      <c r="E35" s="8">
        <v>213200</v>
      </c>
      <c r="F35" s="8">
        <v>219600</v>
      </c>
      <c r="G35" s="8">
        <v>225100</v>
      </c>
      <c r="H35" s="8">
        <v>229600</v>
      </c>
      <c r="I35" s="8">
        <v>232400</v>
      </c>
      <c r="J35" s="8">
        <v>233100</v>
      </c>
    </row>
    <row r="36" spans="1:10" ht="13.5" customHeight="1" thickBot="1">
      <c r="A36" s="31" t="s">
        <v>112</v>
      </c>
      <c r="B36" s="12" t="s">
        <v>113</v>
      </c>
      <c r="C36" s="13">
        <v>71800</v>
      </c>
      <c r="D36" s="13">
        <v>76200</v>
      </c>
      <c r="E36" s="13">
        <v>80000</v>
      </c>
      <c r="F36" s="13">
        <v>82400</v>
      </c>
      <c r="G36" s="13">
        <v>84400</v>
      </c>
      <c r="H36" s="13">
        <v>86100</v>
      </c>
      <c r="I36" s="13">
        <v>87100</v>
      </c>
      <c r="J36" s="13">
        <v>87400</v>
      </c>
    </row>
    <row r="37" ht="13.5" customHeight="1">
      <c r="I37" s="2"/>
    </row>
  </sheetData>
  <sheetProtection/>
  <printOptions/>
  <pageMargins left="0.75" right="0.7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10.7109375" style="33" customWidth="1"/>
    <col min="2" max="2" width="50.8515625" style="5" customWidth="1"/>
    <col min="3" max="10" width="13.7109375" style="5" customWidth="1"/>
    <col min="11" max="16384" width="9.140625" style="5" customWidth="1"/>
  </cols>
  <sheetData>
    <row r="1" ht="13.5" customHeight="1" thickBot="1">
      <c r="B1" s="3" t="s">
        <v>34</v>
      </c>
    </row>
    <row r="2" spans="1:10" ht="13.5" customHeight="1">
      <c r="A2" s="34"/>
      <c r="B2" s="17"/>
      <c r="C2" s="18" t="s">
        <v>29</v>
      </c>
      <c r="D2" s="18" t="s">
        <v>156</v>
      </c>
      <c r="E2" s="18" t="s">
        <v>155</v>
      </c>
      <c r="F2" s="18" t="s">
        <v>154</v>
      </c>
      <c r="G2" s="18" t="s">
        <v>153</v>
      </c>
      <c r="H2" s="18" t="s">
        <v>152</v>
      </c>
      <c r="I2" s="18" t="s">
        <v>151</v>
      </c>
      <c r="J2" s="18" t="s">
        <v>151</v>
      </c>
    </row>
    <row r="3" spans="1:10" ht="13.5" customHeight="1">
      <c r="A3" s="34" t="s">
        <v>115</v>
      </c>
      <c r="B3" s="17"/>
      <c r="C3" s="20" t="s">
        <v>30</v>
      </c>
      <c r="D3" s="20" t="s">
        <v>30</v>
      </c>
      <c r="E3" s="20" t="s">
        <v>30</v>
      </c>
      <c r="F3" s="20" t="s">
        <v>30</v>
      </c>
      <c r="G3" s="20" t="s">
        <v>30</v>
      </c>
      <c r="H3" s="20" t="s">
        <v>30</v>
      </c>
      <c r="I3" s="20" t="s">
        <v>0</v>
      </c>
      <c r="J3" s="20" t="s">
        <v>32</v>
      </c>
    </row>
    <row r="4" spans="1:10" ht="13.5" customHeight="1">
      <c r="A4" s="35" t="s">
        <v>116</v>
      </c>
      <c r="B4" s="21" t="s">
        <v>55</v>
      </c>
      <c r="C4" s="22" t="s">
        <v>114</v>
      </c>
      <c r="D4" s="22" t="s">
        <v>114</v>
      </c>
      <c r="E4" s="22" t="s">
        <v>114</v>
      </c>
      <c r="F4" s="22" t="s">
        <v>114</v>
      </c>
      <c r="G4" s="22" t="s">
        <v>114</v>
      </c>
      <c r="H4" s="22" t="s">
        <v>114</v>
      </c>
      <c r="I4" s="22" t="s">
        <v>1</v>
      </c>
      <c r="J4" s="22" t="s">
        <v>33</v>
      </c>
    </row>
    <row r="5" spans="1:10" ht="13.5" customHeight="1">
      <c r="A5" s="36" t="s">
        <v>117</v>
      </c>
      <c r="B5" s="5" t="s">
        <v>2</v>
      </c>
      <c r="C5" s="19">
        <v>137000</v>
      </c>
      <c r="D5" s="19">
        <v>145200</v>
      </c>
      <c r="E5" s="19">
        <v>152400</v>
      </c>
      <c r="F5" s="19">
        <v>157000</v>
      </c>
      <c r="G5" s="19">
        <v>160900</v>
      </c>
      <c r="H5" s="19">
        <v>163800</v>
      </c>
      <c r="I5" s="19">
        <v>165000</v>
      </c>
      <c r="J5" s="19">
        <v>165500</v>
      </c>
    </row>
    <row r="6" spans="1:10" ht="13.5" customHeight="1">
      <c r="A6" s="36" t="s">
        <v>118</v>
      </c>
      <c r="B6" s="5" t="s">
        <v>3</v>
      </c>
      <c r="C6" s="19">
        <v>23200</v>
      </c>
      <c r="D6" s="19">
        <v>24600</v>
      </c>
      <c r="E6" s="19">
        <v>25900</v>
      </c>
      <c r="F6" s="19">
        <v>26600</v>
      </c>
      <c r="G6" s="19">
        <v>27300</v>
      </c>
      <c r="H6" s="19">
        <v>27800</v>
      </c>
      <c r="I6" s="19">
        <v>28000</v>
      </c>
      <c r="J6" s="19">
        <v>28100</v>
      </c>
    </row>
    <row r="7" spans="1:10" ht="13.5" customHeight="1">
      <c r="A7" s="36" t="s">
        <v>119</v>
      </c>
      <c r="B7" s="5" t="s">
        <v>4</v>
      </c>
      <c r="C7" s="19">
        <v>2100</v>
      </c>
      <c r="D7" s="19">
        <v>2200</v>
      </c>
      <c r="E7" s="19">
        <v>2300</v>
      </c>
      <c r="F7" s="19">
        <v>2400</v>
      </c>
      <c r="G7" s="19">
        <v>2400</v>
      </c>
      <c r="H7" s="19">
        <v>2500</v>
      </c>
      <c r="I7" s="19">
        <v>2500</v>
      </c>
      <c r="J7" s="19">
        <v>2500</v>
      </c>
    </row>
    <row r="8" spans="1:10" ht="13.5" customHeight="1">
      <c r="A8" s="36" t="s">
        <v>120</v>
      </c>
      <c r="B8" s="5" t="s">
        <v>35</v>
      </c>
      <c r="C8" s="19">
        <v>2500</v>
      </c>
      <c r="D8" s="19">
        <v>2600</v>
      </c>
      <c r="E8" s="19">
        <v>2800</v>
      </c>
      <c r="F8" s="19">
        <v>2900</v>
      </c>
      <c r="G8" s="19">
        <v>2900</v>
      </c>
      <c r="H8" s="19">
        <v>3000</v>
      </c>
      <c r="I8" s="19">
        <v>3000</v>
      </c>
      <c r="J8" s="19">
        <v>3000</v>
      </c>
    </row>
    <row r="9" spans="1:10" ht="13.5" customHeight="1">
      <c r="A9" s="36" t="s">
        <v>121</v>
      </c>
      <c r="B9" s="5" t="s">
        <v>36</v>
      </c>
      <c r="C9" s="19">
        <v>24900</v>
      </c>
      <c r="D9" s="19">
        <v>26400</v>
      </c>
      <c r="E9" s="19">
        <v>27700</v>
      </c>
      <c r="F9" s="19">
        <v>28500</v>
      </c>
      <c r="G9" s="19">
        <v>29300</v>
      </c>
      <c r="H9" s="19">
        <v>29800</v>
      </c>
      <c r="I9" s="19">
        <v>30000</v>
      </c>
      <c r="J9" s="19">
        <v>30100</v>
      </c>
    </row>
    <row r="10" spans="1:10" ht="13.5" customHeight="1">
      <c r="A10" s="36" t="s">
        <v>122</v>
      </c>
      <c r="B10" s="5" t="s">
        <v>5</v>
      </c>
      <c r="C10" s="19">
        <v>51500</v>
      </c>
      <c r="D10" s="19">
        <v>54500</v>
      </c>
      <c r="E10" s="19">
        <v>57300</v>
      </c>
      <c r="F10" s="19">
        <v>59000</v>
      </c>
      <c r="G10" s="19">
        <v>60500</v>
      </c>
      <c r="H10" s="19">
        <v>61600</v>
      </c>
      <c r="I10" s="19">
        <v>62000</v>
      </c>
      <c r="J10" s="19">
        <v>62200</v>
      </c>
    </row>
    <row r="11" spans="1:10" ht="13.5" customHeight="1">
      <c r="A11" s="36" t="s">
        <v>123</v>
      </c>
      <c r="B11" s="5" t="s">
        <v>6</v>
      </c>
      <c r="C11" s="19">
        <v>70600</v>
      </c>
      <c r="D11" s="19">
        <v>74800</v>
      </c>
      <c r="E11" s="19">
        <v>78500</v>
      </c>
      <c r="F11" s="19">
        <v>80900</v>
      </c>
      <c r="G11" s="19">
        <v>82900</v>
      </c>
      <c r="H11" s="19">
        <v>84400</v>
      </c>
      <c r="I11" s="19">
        <v>85000</v>
      </c>
      <c r="J11" s="19">
        <v>85200</v>
      </c>
    </row>
    <row r="12" spans="1:10" ht="13.5" customHeight="1">
      <c r="A12" s="36" t="s">
        <v>124</v>
      </c>
      <c r="B12" s="5" t="s">
        <v>7</v>
      </c>
      <c r="C12" s="19">
        <v>9100</v>
      </c>
      <c r="D12" s="19">
        <v>9700</v>
      </c>
      <c r="E12" s="19">
        <v>10200</v>
      </c>
      <c r="F12" s="19">
        <v>10500</v>
      </c>
      <c r="G12" s="19">
        <v>10700</v>
      </c>
      <c r="H12" s="19">
        <v>10900</v>
      </c>
      <c r="I12" s="19">
        <v>11000</v>
      </c>
      <c r="J12" s="19">
        <v>11000</v>
      </c>
    </row>
    <row r="13" spans="1:10" ht="13.5" customHeight="1">
      <c r="A13" s="36" t="s">
        <v>125</v>
      </c>
      <c r="B13" s="5" t="s">
        <v>8</v>
      </c>
      <c r="C13" s="19">
        <v>8300</v>
      </c>
      <c r="D13" s="19">
        <v>8800</v>
      </c>
      <c r="E13" s="19">
        <v>9200</v>
      </c>
      <c r="F13" s="19">
        <v>9500</v>
      </c>
      <c r="G13" s="19">
        <v>9800</v>
      </c>
      <c r="H13" s="19">
        <v>9900</v>
      </c>
      <c r="I13" s="19">
        <v>10000</v>
      </c>
      <c r="J13" s="19">
        <v>10000</v>
      </c>
    </row>
    <row r="14" spans="1:10" ht="13.5" customHeight="1">
      <c r="A14" s="36" t="s">
        <v>133</v>
      </c>
      <c r="B14" s="5" t="s">
        <v>9</v>
      </c>
      <c r="C14" s="19">
        <v>83700</v>
      </c>
      <c r="D14" s="19">
        <v>88800</v>
      </c>
      <c r="E14" s="19">
        <v>93200</v>
      </c>
      <c r="F14" s="19">
        <v>96000</v>
      </c>
      <c r="G14" s="19">
        <v>98400</v>
      </c>
      <c r="H14" s="19">
        <v>100200</v>
      </c>
      <c r="I14" s="19">
        <v>100900</v>
      </c>
      <c r="J14" s="19">
        <v>101200</v>
      </c>
    </row>
    <row r="15" spans="1:10" ht="13.5" customHeight="1">
      <c r="A15" s="36" t="s">
        <v>127</v>
      </c>
      <c r="B15" s="5" t="s">
        <v>37</v>
      </c>
      <c r="C15" s="19">
        <v>161900</v>
      </c>
      <c r="D15" s="19">
        <v>171600</v>
      </c>
      <c r="E15" s="19">
        <v>180100</v>
      </c>
      <c r="F15" s="19">
        <v>185500</v>
      </c>
      <c r="G15" s="19">
        <v>190200</v>
      </c>
      <c r="H15" s="19">
        <v>193600</v>
      </c>
      <c r="I15" s="19">
        <v>195000</v>
      </c>
      <c r="J15" s="19">
        <v>195500</v>
      </c>
    </row>
    <row r="16" spans="1:10" ht="13.5" customHeight="1">
      <c r="A16" s="36" t="s">
        <v>128</v>
      </c>
      <c r="B16" s="5" t="s">
        <v>10</v>
      </c>
      <c r="C16" s="19">
        <v>800</v>
      </c>
      <c r="D16" s="19">
        <v>900</v>
      </c>
      <c r="E16" s="19">
        <v>900</v>
      </c>
      <c r="F16" s="19">
        <v>1000</v>
      </c>
      <c r="G16" s="19">
        <v>1000</v>
      </c>
      <c r="H16" s="19">
        <v>1000</v>
      </c>
      <c r="I16" s="19">
        <v>1000</v>
      </c>
      <c r="J16" s="19">
        <v>1000</v>
      </c>
    </row>
    <row r="17" spans="1:10" ht="13.5" customHeight="1">
      <c r="A17" s="36" t="s">
        <v>129</v>
      </c>
      <c r="B17" s="5" t="s">
        <v>11</v>
      </c>
      <c r="C17" s="19">
        <v>12500</v>
      </c>
      <c r="D17" s="19">
        <v>13200</v>
      </c>
      <c r="E17" s="19">
        <v>13900</v>
      </c>
      <c r="F17" s="19">
        <v>14300</v>
      </c>
      <c r="G17" s="19">
        <v>14600</v>
      </c>
      <c r="H17" s="19">
        <v>14900</v>
      </c>
      <c r="I17" s="19">
        <v>15000</v>
      </c>
      <c r="J17" s="19">
        <v>15000</v>
      </c>
    </row>
    <row r="18" spans="1:10" ht="13.5" customHeight="1">
      <c r="A18" s="36" t="s">
        <v>130</v>
      </c>
      <c r="B18" s="5" t="s">
        <v>12</v>
      </c>
      <c r="C18" s="19">
        <v>340300</v>
      </c>
      <c r="D18" s="19">
        <v>360700</v>
      </c>
      <c r="E18" s="19">
        <v>378800</v>
      </c>
      <c r="F18" s="19">
        <v>390100</v>
      </c>
      <c r="G18" s="19">
        <v>399900</v>
      </c>
      <c r="H18" s="19">
        <v>407100</v>
      </c>
      <c r="I18" s="19">
        <v>410000</v>
      </c>
      <c r="J18" s="19">
        <v>411100</v>
      </c>
    </row>
    <row r="19" spans="1:10" ht="13.5" customHeight="1">
      <c r="A19" s="36" t="s">
        <v>131</v>
      </c>
      <c r="B19" s="5" t="s">
        <v>13</v>
      </c>
      <c r="C19" s="19">
        <v>3486000</v>
      </c>
      <c r="D19" s="19">
        <v>3695200</v>
      </c>
      <c r="E19" s="19">
        <v>3879900</v>
      </c>
      <c r="F19" s="19">
        <v>3996300</v>
      </c>
      <c r="G19" s="19">
        <v>4096200</v>
      </c>
      <c r="H19" s="19">
        <v>4170000</v>
      </c>
      <c r="I19" s="19">
        <v>4200000</v>
      </c>
      <c r="J19" s="19">
        <v>4211700</v>
      </c>
    </row>
    <row r="20" spans="1:10" ht="13.5" customHeight="1">
      <c r="A20" s="36" t="s">
        <v>132</v>
      </c>
      <c r="B20" s="5" t="s">
        <v>14</v>
      </c>
      <c r="C20" s="19">
        <v>199200</v>
      </c>
      <c r="D20" s="19">
        <v>211200</v>
      </c>
      <c r="E20" s="19">
        <v>221700</v>
      </c>
      <c r="F20" s="19">
        <v>228400</v>
      </c>
      <c r="G20" s="19">
        <v>234100</v>
      </c>
      <c r="H20" s="19">
        <v>238300</v>
      </c>
      <c r="I20" s="19">
        <v>240000</v>
      </c>
      <c r="J20" s="19">
        <v>240700</v>
      </c>
    </row>
    <row r="21" spans="1:10" ht="13.5" customHeight="1">
      <c r="A21" s="36" t="s">
        <v>126</v>
      </c>
      <c r="B21" s="5" t="s">
        <v>15</v>
      </c>
      <c r="C21" s="19">
        <v>257300</v>
      </c>
      <c r="D21" s="19">
        <v>272700</v>
      </c>
      <c r="E21" s="19">
        <v>286400</v>
      </c>
      <c r="F21" s="19">
        <v>295000</v>
      </c>
      <c r="G21" s="19">
        <v>302300</v>
      </c>
      <c r="H21" s="19">
        <v>307800</v>
      </c>
      <c r="I21" s="19">
        <v>310000</v>
      </c>
      <c r="J21" s="19">
        <v>310900</v>
      </c>
    </row>
    <row r="22" spans="1:10" ht="13.5" customHeight="1">
      <c r="A22" s="36" t="s">
        <v>134</v>
      </c>
      <c r="B22" s="5" t="s">
        <v>16</v>
      </c>
      <c r="C22" s="19">
        <v>2900</v>
      </c>
      <c r="D22" s="19">
        <v>3100</v>
      </c>
      <c r="E22" s="19">
        <v>3200</v>
      </c>
      <c r="F22" s="19">
        <v>3300</v>
      </c>
      <c r="G22" s="19">
        <v>3400</v>
      </c>
      <c r="H22" s="19">
        <v>3500</v>
      </c>
      <c r="I22" s="19">
        <v>3500</v>
      </c>
      <c r="J22" s="19">
        <v>3500</v>
      </c>
    </row>
    <row r="23" spans="1:10" ht="13.5" customHeight="1">
      <c r="A23" s="36" t="s">
        <v>136</v>
      </c>
      <c r="B23" s="5" t="s">
        <v>38</v>
      </c>
      <c r="C23" s="19">
        <v>6200</v>
      </c>
      <c r="D23" s="19">
        <v>6600</v>
      </c>
      <c r="E23" s="19">
        <v>6900</v>
      </c>
      <c r="F23" s="19">
        <v>7100</v>
      </c>
      <c r="G23" s="19">
        <v>7300</v>
      </c>
      <c r="H23" s="19">
        <v>7400</v>
      </c>
      <c r="I23" s="19">
        <v>7500</v>
      </c>
      <c r="J23" s="19">
        <v>7500</v>
      </c>
    </row>
    <row r="24" spans="1:10" ht="13.5" customHeight="1">
      <c r="A24" s="36" t="s">
        <v>135</v>
      </c>
      <c r="B24" s="5" t="s">
        <v>17</v>
      </c>
      <c r="C24" s="19">
        <v>1200</v>
      </c>
      <c r="D24" s="19">
        <v>1300</v>
      </c>
      <c r="E24" s="19">
        <v>1400</v>
      </c>
      <c r="F24" s="19">
        <v>1400</v>
      </c>
      <c r="G24" s="19">
        <v>1500</v>
      </c>
      <c r="H24" s="19">
        <v>1500</v>
      </c>
      <c r="I24" s="19">
        <v>1500</v>
      </c>
      <c r="J24" s="19">
        <v>1500</v>
      </c>
    </row>
    <row r="25" spans="1:10" ht="13.5" customHeight="1">
      <c r="A25" s="36" t="s">
        <v>137</v>
      </c>
      <c r="B25" s="5" t="s">
        <v>18</v>
      </c>
      <c r="C25" s="19">
        <v>91300</v>
      </c>
      <c r="D25" s="19">
        <v>96800</v>
      </c>
      <c r="E25" s="19">
        <v>101600</v>
      </c>
      <c r="F25" s="19">
        <v>104700</v>
      </c>
      <c r="G25" s="19">
        <v>107300</v>
      </c>
      <c r="H25" s="19">
        <v>109200</v>
      </c>
      <c r="I25" s="19">
        <v>110000</v>
      </c>
      <c r="J25" s="19">
        <v>110300</v>
      </c>
    </row>
    <row r="26" spans="1:10" ht="13.5" customHeight="1">
      <c r="A26" s="36" t="s">
        <v>138</v>
      </c>
      <c r="B26" s="5" t="s">
        <v>19</v>
      </c>
      <c r="C26" s="19">
        <v>265600</v>
      </c>
      <c r="D26" s="19">
        <v>281500</v>
      </c>
      <c r="E26" s="19">
        <v>295600</v>
      </c>
      <c r="F26" s="19">
        <v>304500</v>
      </c>
      <c r="G26" s="19">
        <v>312100</v>
      </c>
      <c r="H26" s="19">
        <v>317700</v>
      </c>
      <c r="I26" s="19">
        <v>320000</v>
      </c>
      <c r="J26" s="19">
        <v>320900</v>
      </c>
    </row>
    <row r="27" spans="1:10" ht="13.5" customHeight="1">
      <c r="A27" s="36" t="s">
        <v>139</v>
      </c>
      <c r="B27" s="5" t="s">
        <v>20</v>
      </c>
      <c r="C27" s="19">
        <v>3700</v>
      </c>
      <c r="D27" s="19">
        <v>4000</v>
      </c>
      <c r="E27" s="19">
        <v>4200</v>
      </c>
      <c r="F27" s="19">
        <v>4300</v>
      </c>
      <c r="G27" s="19">
        <v>4400</v>
      </c>
      <c r="H27" s="19">
        <v>4500</v>
      </c>
      <c r="I27" s="19">
        <v>4500</v>
      </c>
      <c r="J27" s="19">
        <v>4500</v>
      </c>
    </row>
    <row r="28" spans="1:10" ht="13.5" customHeight="1">
      <c r="A28" s="36" t="s">
        <v>140</v>
      </c>
      <c r="B28" s="5" t="s">
        <v>21</v>
      </c>
      <c r="C28" s="19">
        <v>564400</v>
      </c>
      <c r="D28" s="19">
        <v>598300</v>
      </c>
      <c r="E28" s="19">
        <v>628200</v>
      </c>
      <c r="F28" s="19">
        <v>647000</v>
      </c>
      <c r="G28" s="19">
        <v>663200</v>
      </c>
      <c r="H28" s="19">
        <v>675100</v>
      </c>
      <c r="I28" s="19">
        <v>680000</v>
      </c>
      <c r="J28" s="19">
        <v>681900</v>
      </c>
    </row>
    <row r="29" spans="1:10" ht="13.5" customHeight="1">
      <c r="A29" s="36" t="s">
        <v>141</v>
      </c>
      <c r="B29" s="5" t="s">
        <v>22</v>
      </c>
      <c r="C29" s="19">
        <v>6600</v>
      </c>
      <c r="D29" s="19">
        <v>7000</v>
      </c>
      <c r="E29" s="19">
        <v>7400</v>
      </c>
      <c r="F29" s="19">
        <v>7600</v>
      </c>
      <c r="G29" s="19">
        <v>7800</v>
      </c>
      <c r="H29" s="19">
        <v>7900</v>
      </c>
      <c r="I29" s="19">
        <v>8000</v>
      </c>
      <c r="J29" s="19">
        <v>8000</v>
      </c>
    </row>
    <row r="30" spans="1:10" ht="13.5" customHeight="1">
      <c r="A30" s="36" t="s">
        <v>142</v>
      </c>
      <c r="B30" s="5" t="s">
        <v>23</v>
      </c>
      <c r="C30" s="19">
        <v>49800</v>
      </c>
      <c r="D30" s="19">
        <v>52800</v>
      </c>
      <c r="E30" s="19">
        <v>55400</v>
      </c>
      <c r="F30" s="19">
        <v>57100</v>
      </c>
      <c r="G30" s="19">
        <v>58500</v>
      </c>
      <c r="H30" s="19">
        <v>59600</v>
      </c>
      <c r="I30" s="19">
        <v>60000</v>
      </c>
      <c r="J30" s="19">
        <v>60200</v>
      </c>
    </row>
    <row r="31" spans="1:10" ht="13.5" customHeight="1">
      <c r="A31" s="36" t="s">
        <v>143</v>
      </c>
      <c r="B31" s="5" t="s">
        <v>39</v>
      </c>
      <c r="C31" s="19">
        <v>14900</v>
      </c>
      <c r="D31" s="19">
        <v>15800</v>
      </c>
      <c r="E31" s="19">
        <v>16600</v>
      </c>
      <c r="F31" s="19">
        <v>17100</v>
      </c>
      <c r="G31" s="19">
        <v>17600</v>
      </c>
      <c r="H31" s="19">
        <v>17900</v>
      </c>
      <c r="I31" s="19">
        <v>18000</v>
      </c>
      <c r="J31" s="19">
        <v>18000</v>
      </c>
    </row>
    <row r="32" spans="1:10" ht="13.5" customHeight="1">
      <c r="A32" s="36" t="s">
        <v>144</v>
      </c>
      <c r="B32" s="5" t="s">
        <v>40</v>
      </c>
      <c r="C32" s="19">
        <v>4200</v>
      </c>
      <c r="D32" s="19">
        <v>4400</v>
      </c>
      <c r="E32" s="19">
        <v>4600</v>
      </c>
      <c r="F32" s="19">
        <v>4800</v>
      </c>
      <c r="G32" s="19">
        <v>4900</v>
      </c>
      <c r="H32" s="19">
        <v>5000</v>
      </c>
      <c r="I32" s="19">
        <v>5000</v>
      </c>
      <c r="J32" s="19">
        <v>5000</v>
      </c>
    </row>
    <row r="33" spans="1:10" ht="13.5" customHeight="1">
      <c r="A33" s="36" t="s">
        <v>145</v>
      </c>
      <c r="B33" s="5" t="s">
        <v>24</v>
      </c>
      <c r="C33" s="19">
        <v>20800</v>
      </c>
      <c r="D33" s="19">
        <v>22000</v>
      </c>
      <c r="E33" s="19">
        <v>23100</v>
      </c>
      <c r="F33" s="19">
        <v>23800</v>
      </c>
      <c r="G33" s="19">
        <v>24400</v>
      </c>
      <c r="H33" s="19">
        <v>24800</v>
      </c>
      <c r="I33" s="19">
        <v>25000</v>
      </c>
      <c r="J33" s="19">
        <v>25100</v>
      </c>
    </row>
    <row r="34" spans="1:10" ht="13.5" customHeight="1">
      <c r="A34" s="36" t="s">
        <v>146</v>
      </c>
      <c r="B34" s="5" t="s">
        <v>41</v>
      </c>
      <c r="C34" s="19">
        <v>2500</v>
      </c>
      <c r="D34" s="19">
        <v>2600</v>
      </c>
      <c r="E34" s="19">
        <v>2800</v>
      </c>
      <c r="F34" s="19">
        <v>2900</v>
      </c>
      <c r="G34" s="19">
        <v>2900</v>
      </c>
      <c r="H34" s="19">
        <v>3000</v>
      </c>
      <c r="I34" s="19">
        <v>3000</v>
      </c>
      <c r="J34" s="19">
        <v>3000</v>
      </c>
    </row>
    <row r="35" spans="1:10" ht="13.5" customHeight="1">
      <c r="A35" s="36" t="s">
        <v>147</v>
      </c>
      <c r="B35" s="5" t="s">
        <v>25</v>
      </c>
      <c r="C35" s="19">
        <v>5000</v>
      </c>
      <c r="D35" s="19">
        <v>5300</v>
      </c>
      <c r="E35" s="19">
        <v>5500</v>
      </c>
      <c r="F35" s="19">
        <v>5700</v>
      </c>
      <c r="G35" s="19">
        <v>5900</v>
      </c>
      <c r="H35" s="19">
        <v>6000</v>
      </c>
      <c r="I35" s="19">
        <v>6000</v>
      </c>
      <c r="J35" s="19">
        <v>6000</v>
      </c>
    </row>
    <row r="36" spans="1:10" ht="13.5" customHeight="1">
      <c r="A36" s="36" t="s">
        <v>148</v>
      </c>
      <c r="B36" s="5" t="s">
        <v>26</v>
      </c>
      <c r="C36" s="19">
        <v>3700</v>
      </c>
      <c r="D36" s="19">
        <v>4000</v>
      </c>
      <c r="E36" s="19">
        <v>4200</v>
      </c>
      <c r="F36" s="19">
        <v>4300</v>
      </c>
      <c r="G36" s="19">
        <v>4400</v>
      </c>
      <c r="H36" s="19">
        <v>4500</v>
      </c>
      <c r="I36" s="19">
        <v>4500</v>
      </c>
      <c r="J36" s="19">
        <v>4500</v>
      </c>
    </row>
    <row r="37" spans="1:10" ht="13.5" customHeight="1">
      <c r="A37" s="36" t="s">
        <v>149</v>
      </c>
      <c r="B37" s="5" t="s">
        <v>42</v>
      </c>
      <c r="C37" s="19">
        <v>10000</v>
      </c>
      <c r="D37" s="19">
        <v>10600</v>
      </c>
      <c r="E37" s="19">
        <v>11100</v>
      </c>
      <c r="F37" s="19">
        <v>11400</v>
      </c>
      <c r="G37" s="19">
        <v>11700</v>
      </c>
      <c r="H37" s="19">
        <v>11900</v>
      </c>
      <c r="I37" s="19">
        <v>12000</v>
      </c>
      <c r="J37" s="19">
        <v>12000</v>
      </c>
    </row>
    <row r="38" spans="1:10" ht="13.5" customHeight="1" thickBot="1">
      <c r="A38" s="37" t="s">
        <v>150</v>
      </c>
      <c r="B38" s="23" t="s">
        <v>27</v>
      </c>
      <c r="C38" s="24">
        <v>1200</v>
      </c>
      <c r="D38" s="24">
        <v>1300</v>
      </c>
      <c r="E38" s="24">
        <v>1400</v>
      </c>
      <c r="F38" s="24">
        <v>1400</v>
      </c>
      <c r="G38" s="24">
        <v>1500</v>
      </c>
      <c r="H38" s="24">
        <v>1500</v>
      </c>
      <c r="I38" s="24">
        <v>1500</v>
      </c>
      <c r="J38" s="24">
        <v>1500</v>
      </c>
    </row>
    <row r="39" spans="3:10" ht="13.5" customHeight="1">
      <c r="C39" s="19"/>
      <c r="D39" s="19"/>
      <c r="E39" s="19"/>
      <c r="F39" s="19"/>
      <c r="G39" s="19"/>
      <c r="H39" s="19"/>
      <c r="I39" s="19"/>
      <c r="J39" s="19"/>
    </row>
    <row r="40" ht="13.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9.57421875" style="0" customWidth="1"/>
    <col min="2" max="2" width="19.00390625" style="0" customWidth="1"/>
    <col min="3" max="3" width="18.00390625" style="0" customWidth="1"/>
    <col min="4" max="4" width="16.7109375" style="0" customWidth="1"/>
  </cols>
  <sheetData>
    <row r="3" spans="2:4" ht="12.75">
      <c r="B3" s="3" t="s">
        <v>157</v>
      </c>
      <c r="C3" s="3" t="s">
        <v>151</v>
      </c>
      <c r="D3" s="3" t="s">
        <v>158</v>
      </c>
    </row>
    <row r="4" spans="2:4" ht="12.75">
      <c r="B4" s="4" t="s">
        <v>45</v>
      </c>
      <c r="C4" s="4" t="s">
        <v>47</v>
      </c>
      <c r="D4" s="4" t="s">
        <v>46</v>
      </c>
    </row>
    <row r="5" ht="12.75">
      <c r="A5" t="s">
        <v>43</v>
      </c>
    </row>
    <row r="6" spans="1:4" ht="12.75">
      <c r="A6" t="s">
        <v>44</v>
      </c>
      <c r="B6" s="2" t="e">
        <f>Exp!#REF!</f>
        <v>#REF!</v>
      </c>
      <c r="C6" s="5" t="e">
        <f>Exp!#REF!</f>
        <v>#REF!</v>
      </c>
      <c r="D6" s="38" t="e">
        <f>Exp!#REF!</f>
        <v>#REF!</v>
      </c>
    </row>
    <row r="8" spans="1:4" ht="12.75">
      <c r="A8" s="5" t="s">
        <v>48</v>
      </c>
      <c r="B8" t="e">
        <f>B5-B6</f>
        <v>#REF!</v>
      </c>
      <c r="C8" t="e">
        <f>C5-C6</f>
        <v>#REF!</v>
      </c>
      <c r="D8" t="e">
        <f>D5-D6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SKIP KRUEGER</dc:creator>
  <cp:keywords/>
  <dc:description/>
  <cp:lastModifiedBy>Samantha Ferrigno</cp:lastModifiedBy>
  <cp:lastPrinted>2007-11-27T16:12:32Z</cp:lastPrinted>
  <dcterms:created xsi:type="dcterms:W3CDTF">2004-06-22T14:42:44Z</dcterms:created>
  <dcterms:modified xsi:type="dcterms:W3CDTF">2015-03-19T18:23:00Z</dcterms:modified>
  <cp:category/>
  <cp:version/>
  <cp:contentType/>
  <cp:contentStatus/>
</cp:coreProperties>
</file>